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<sst xmlns="http://schemas.openxmlformats.org/spreadsheetml/2006/main" count="195" uniqueCount="130">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</sst>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44909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44909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0.5145833333333333</v>
      </c>
      <c r="G5" s="195"/>
      <c r="H5" s="62"/>
      <c r="I5" s="54" t="s">
        <v>9</v>
      </c>
      <c r="J5" s="198">
        <v>44908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0.5145833333333333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44908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440</v>
      </c>
      <c r="T13" s="8">
        <v>0</v>
      </c>
      <c r="U13" s="8">
        <v>0</v>
      </c>
      <c r="V13" s="8">
        <v>0</v>
      </c>
      <c r="W13" s="8">
        <v>440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740</v>
      </c>
      <c r="AO13" s="90">
        <v>740</v>
      </c>
      <c r="AP13" s="91">
        <v>740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740</v>
      </c>
    </row>
    <row r="14" spans="1:58" ht="16.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420</v>
      </c>
      <c r="T14" s="15">
        <v>0</v>
      </c>
      <c r="U14" s="15">
        <v>0</v>
      </c>
      <c r="V14" s="15">
        <v>0</v>
      </c>
      <c r="W14" s="15">
        <v>420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720</v>
      </c>
      <c r="AO14" s="97">
        <v>720</v>
      </c>
      <c r="AP14" s="98">
        <v>720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720</v>
      </c>
    </row>
    <row r="15" spans="1:58" ht="15.7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400</v>
      </c>
      <c r="T15" s="15">
        <v>0</v>
      </c>
      <c r="U15" s="15">
        <v>0</v>
      </c>
      <c r="V15" s="15">
        <v>0</v>
      </c>
      <c r="W15" s="15">
        <v>400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700</v>
      </c>
      <c r="AO15" s="97">
        <v>700</v>
      </c>
      <c r="AP15" s="98">
        <v>700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700</v>
      </c>
    </row>
    <row r="16" spans="1:58" ht="15.7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390</v>
      </c>
      <c r="T16" s="23">
        <v>0</v>
      </c>
      <c r="U16" s="23">
        <v>0</v>
      </c>
      <c r="V16" s="23">
        <v>0</v>
      </c>
      <c r="W16" s="23">
        <v>390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690</v>
      </c>
      <c r="AO16" s="104">
        <v>690</v>
      </c>
      <c r="AP16" s="105">
        <v>690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690</v>
      </c>
    </row>
    <row r="17" spans="1:58" ht="15.7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375</v>
      </c>
      <c r="T17" s="8">
        <v>0</v>
      </c>
      <c r="U17" s="8">
        <v>0</v>
      </c>
      <c r="V17" s="8">
        <v>0</v>
      </c>
      <c r="W17" s="8">
        <v>375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675</v>
      </c>
      <c r="AO17" s="90">
        <v>675</v>
      </c>
      <c r="AP17" s="91">
        <v>675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675</v>
      </c>
    </row>
    <row r="18" spans="1:58" ht="1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360</v>
      </c>
      <c r="T18" s="15">
        <v>0</v>
      </c>
      <c r="U18" s="15">
        <v>0</v>
      </c>
      <c r="V18" s="15">
        <v>0</v>
      </c>
      <c r="W18" s="15">
        <v>360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660</v>
      </c>
      <c r="AO18" s="97">
        <v>660</v>
      </c>
      <c r="AP18" s="98">
        <v>660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660</v>
      </c>
    </row>
    <row r="19" spans="1:58" ht="1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350</v>
      </c>
      <c r="T19" s="15">
        <v>0</v>
      </c>
      <c r="U19" s="15">
        <v>0</v>
      </c>
      <c r="V19" s="15">
        <v>0</v>
      </c>
      <c r="W19" s="15">
        <v>350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650</v>
      </c>
      <c r="AO19" s="97">
        <v>650</v>
      </c>
      <c r="AP19" s="98">
        <v>650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650</v>
      </c>
    </row>
    <row r="20" spans="1:58" ht="15.75" thickBot="1">
      <c r="A20" s="17"/>
      <c r="B20" s="181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335</v>
      </c>
      <c r="T20" s="23">
        <v>0</v>
      </c>
      <c r="U20" s="23">
        <v>0</v>
      </c>
      <c r="V20" s="23">
        <v>0</v>
      </c>
      <c r="W20" s="23">
        <v>335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635</v>
      </c>
      <c r="AO20" s="104">
        <v>635</v>
      </c>
      <c r="AP20" s="105">
        <v>635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635</v>
      </c>
    </row>
    <row r="21" spans="1:58" ht="15.7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330</v>
      </c>
      <c r="T21" s="8">
        <v>0</v>
      </c>
      <c r="U21" s="8">
        <v>0</v>
      </c>
      <c r="V21" s="8">
        <v>0</v>
      </c>
      <c r="W21" s="8">
        <v>330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630</v>
      </c>
      <c r="AO21" s="90">
        <v>630</v>
      </c>
      <c r="AP21" s="91">
        <v>630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630</v>
      </c>
    </row>
    <row r="22" spans="1:58" ht="1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325</v>
      </c>
      <c r="T22" s="15">
        <v>0</v>
      </c>
      <c r="U22" s="15">
        <v>0</v>
      </c>
      <c r="V22" s="15">
        <v>0</v>
      </c>
      <c r="W22" s="15">
        <v>325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625</v>
      </c>
      <c r="AO22" s="97">
        <v>625</v>
      </c>
      <c r="AP22" s="98">
        <v>625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625</v>
      </c>
    </row>
    <row r="23" spans="1:58" ht="1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320</v>
      </c>
      <c r="T23" s="15">
        <v>0</v>
      </c>
      <c r="U23" s="15">
        <v>0</v>
      </c>
      <c r="V23" s="15">
        <v>0</v>
      </c>
      <c r="W23" s="15">
        <v>320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620</v>
      </c>
      <c r="AO23" s="97">
        <v>620</v>
      </c>
      <c r="AP23" s="98">
        <v>620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620</v>
      </c>
    </row>
    <row r="24" spans="1:58" ht="15.7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320</v>
      </c>
      <c r="T24" s="23">
        <v>0</v>
      </c>
      <c r="U24" s="23">
        <v>0</v>
      </c>
      <c r="V24" s="23">
        <v>0</v>
      </c>
      <c r="W24" s="23">
        <v>320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620</v>
      </c>
      <c r="AO24" s="104">
        <v>620</v>
      </c>
      <c r="AP24" s="105">
        <v>620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620</v>
      </c>
    </row>
    <row r="25" spans="1:58" ht="15.7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320</v>
      </c>
      <c r="T25" s="8">
        <v>0</v>
      </c>
      <c r="U25" s="8">
        <v>0</v>
      </c>
      <c r="V25" s="8">
        <v>0</v>
      </c>
      <c r="W25" s="8">
        <v>320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620</v>
      </c>
      <c r="AO25" s="90">
        <v>620</v>
      </c>
      <c r="AP25" s="91">
        <v>620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620</v>
      </c>
    </row>
    <row r="26" spans="1:58" ht="1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320</v>
      </c>
      <c r="T26" s="15">
        <v>0</v>
      </c>
      <c r="U26" s="15">
        <v>0</v>
      </c>
      <c r="V26" s="15">
        <v>0</v>
      </c>
      <c r="W26" s="15">
        <v>320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620</v>
      </c>
      <c r="AO26" s="97">
        <v>620</v>
      </c>
      <c r="AP26" s="98">
        <v>620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620</v>
      </c>
    </row>
    <row r="27" spans="1:58" ht="1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320</v>
      </c>
      <c r="T27" s="15">
        <v>0</v>
      </c>
      <c r="U27" s="15">
        <v>0</v>
      </c>
      <c r="V27" s="15">
        <v>0</v>
      </c>
      <c r="W27" s="15">
        <v>320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620</v>
      </c>
      <c r="AO27" s="97">
        <v>620</v>
      </c>
      <c r="AP27" s="98">
        <v>620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620</v>
      </c>
    </row>
    <row r="28" spans="1:58" ht="15.7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320</v>
      </c>
      <c r="T28" s="23">
        <v>0</v>
      </c>
      <c r="U28" s="23">
        <v>0</v>
      </c>
      <c r="V28" s="23">
        <v>0</v>
      </c>
      <c r="W28" s="23">
        <v>320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620</v>
      </c>
      <c r="AO28" s="104">
        <v>620</v>
      </c>
      <c r="AP28" s="105">
        <v>620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620</v>
      </c>
    </row>
    <row r="29" spans="1:58" ht="15.7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320</v>
      </c>
      <c r="T29" s="8">
        <v>0</v>
      </c>
      <c r="U29" s="8">
        <v>0</v>
      </c>
      <c r="V29" s="8">
        <v>0</v>
      </c>
      <c r="W29" s="8">
        <v>320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620</v>
      </c>
      <c r="AO29" s="90">
        <v>620</v>
      </c>
      <c r="AP29" s="91">
        <v>620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620</v>
      </c>
    </row>
    <row r="30" spans="1:58" ht="1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325</v>
      </c>
      <c r="T30" s="15">
        <v>0</v>
      </c>
      <c r="U30" s="15">
        <v>0</v>
      </c>
      <c r="V30" s="15">
        <v>0</v>
      </c>
      <c r="W30" s="15">
        <v>325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625</v>
      </c>
      <c r="AO30" s="97">
        <v>625</v>
      </c>
      <c r="AP30" s="98">
        <v>625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625</v>
      </c>
    </row>
    <row r="31" spans="1:58" ht="1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325</v>
      </c>
      <c r="T31" s="15">
        <v>0</v>
      </c>
      <c r="U31" s="15">
        <v>0</v>
      </c>
      <c r="V31" s="15">
        <v>0</v>
      </c>
      <c r="W31" s="15">
        <v>325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625</v>
      </c>
      <c r="AO31" s="97">
        <v>625</v>
      </c>
      <c r="AP31" s="98">
        <v>625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625</v>
      </c>
    </row>
    <row r="32" spans="1:58" ht="15.7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335</v>
      </c>
      <c r="T32" s="23">
        <v>0</v>
      </c>
      <c r="U32" s="23">
        <v>0</v>
      </c>
      <c r="V32" s="23">
        <v>0</v>
      </c>
      <c r="W32" s="23">
        <v>335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635</v>
      </c>
      <c r="AO32" s="104">
        <v>635</v>
      </c>
      <c r="AP32" s="105">
        <v>635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635</v>
      </c>
    </row>
    <row r="33" spans="1:58" ht="15.7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340</v>
      </c>
      <c r="T33" s="8">
        <v>0</v>
      </c>
      <c r="U33" s="8">
        <v>0</v>
      </c>
      <c r="V33" s="8">
        <v>0</v>
      </c>
      <c r="W33" s="8">
        <v>340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640</v>
      </c>
      <c r="AO33" s="90">
        <v>640</v>
      </c>
      <c r="AP33" s="91">
        <v>640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640</v>
      </c>
    </row>
    <row r="34" spans="1:58" ht="1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350</v>
      </c>
      <c r="T34" s="15">
        <v>0</v>
      </c>
      <c r="U34" s="15">
        <v>0</v>
      </c>
      <c r="V34" s="15">
        <v>0</v>
      </c>
      <c r="W34" s="15">
        <v>350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650</v>
      </c>
      <c r="AO34" s="97">
        <v>650</v>
      </c>
      <c r="AP34" s="98">
        <v>650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650</v>
      </c>
    </row>
    <row r="35" spans="1:58" ht="1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360</v>
      </c>
      <c r="T35" s="15">
        <v>0</v>
      </c>
      <c r="U35" s="15">
        <v>0</v>
      </c>
      <c r="V35" s="15">
        <v>0</v>
      </c>
      <c r="W35" s="15">
        <v>360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660</v>
      </c>
      <c r="AO35" s="97">
        <v>660</v>
      </c>
      <c r="AP35" s="98">
        <v>660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660</v>
      </c>
    </row>
    <row r="36" spans="1:58" ht="15.7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360</v>
      </c>
      <c r="T36" s="23">
        <v>0</v>
      </c>
      <c r="U36" s="23">
        <v>0</v>
      </c>
      <c r="V36" s="23">
        <v>0</v>
      </c>
      <c r="W36" s="23">
        <v>360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660</v>
      </c>
      <c r="AO36" s="104">
        <v>660</v>
      </c>
      <c r="AP36" s="105">
        <v>660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660</v>
      </c>
    </row>
    <row r="37" spans="1:58" ht="15.7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395</v>
      </c>
      <c r="T37" s="8">
        <v>0</v>
      </c>
      <c r="U37" s="8">
        <v>0</v>
      </c>
      <c r="V37" s="8">
        <v>0</v>
      </c>
      <c r="W37" s="8">
        <v>395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695</v>
      </c>
      <c r="AO37" s="90">
        <v>695</v>
      </c>
      <c r="AP37" s="91">
        <v>695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695</v>
      </c>
    </row>
    <row r="38" spans="1:58" ht="1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450</v>
      </c>
      <c r="T38" s="15">
        <v>0</v>
      </c>
      <c r="U38" s="15">
        <v>0</v>
      </c>
      <c r="V38" s="15">
        <v>0</v>
      </c>
      <c r="W38" s="15">
        <v>450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750</v>
      </c>
      <c r="AO38" s="97">
        <v>750</v>
      </c>
      <c r="AP38" s="98">
        <v>750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750</v>
      </c>
    </row>
    <row r="39" spans="1:58" ht="1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310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360</v>
      </c>
      <c r="AN39" s="97">
        <v>810</v>
      </c>
      <c r="AO39" s="97">
        <v>810</v>
      </c>
      <c r="AP39" s="98">
        <v>810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810</v>
      </c>
    </row>
    <row r="40" spans="1:58" ht="15.7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400</v>
      </c>
      <c r="AN40" s="104">
        <v>850</v>
      </c>
      <c r="AO40" s="104">
        <v>850</v>
      </c>
      <c r="AP40" s="105">
        <v>850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850</v>
      </c>
    </row>
    <row r="41" spans="1:58" ht="15.7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395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445</v>
      </c>
      <c r="AN41" s="90">
        <v>895</v>
      </c>
      <c r="AO41" s="90">
        <v>895</v>
      </c>
      <c r="AP41" s="91">
        <v>895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895</v>
      </c>
    </row>
    <row r="42" spans="1:58" ht="1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485</v>
      </c>
      <c r="AN42" s="97">
        <v>935</v>
      </c>
      <c r="AO42" s="97">
        <v>935</v>
      </c>
      <c r="AP42" s="98">
        <v>935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935</v>
      </c>
    </row>
    <row r="43" spans="1:58" ht="1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470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520</v>
      </c>
      <c r="AN43" s="97">
        <v>970</v>
      </c>
      <c r="AO43" s="97">
        <v>970</v>
      </c>
      <c r="AP43" s="98">
        <v>970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970</v>
      </c>
    </row>
    <row r="44" spans="1:58" ht="15.7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990</v>
      </c>
      <c r="AO44" s="104">
        <v>990</v>
      </c>
      <c r="AP44" s="105">
        <v>990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990</v>
      </c>
    </row>
    <row r="45" spans="1:58" ht="15.7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505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555</v>
      </c>
      <c r="AN45" s="90">
        <v>1005</v>
      </c>
      <c r="AO45" s="90">
        <v>1005</v>
      </c>
      <c r="AP45" s="91">
        <v>1005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1005</v>
      </c>
    </row>
    <row r="46" spans="1:58" ht="1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535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585</v>
      </c>
      <c r="AN46" s="97">
        <v>1035</v>
      </c>
      <c r="AO46" s="97">
        <v>1035</v>
      </c>
      <c r="AP46" s="98">
        <v>1035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1035</v>
      </c>
    </row>
    <row r="47" spans="1:58" ht="1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1050</v>
      </c>
      <c r="AO47" s="97">
        <v>1050</v>
      </c>
      <c r="AP47" s="98">
        <v>1050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1050</v>
      </c>
    </row>
    <row r="48" spans="1:58" ht="15.7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1050</v>
      </c>
      <c r="AO48" s="104">
        <v>1050</v>
      </c>
      <c r="AP48" s="105">
        <v>1050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1050</v>
      </c>
    </row>
    <row r="49" spans="1:58" ht="15.7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1050</v>
      </c>
      <c r="AO49" s="90">
        <v>1050</v>
      </c>
      <c r="AP49" s="91">
        <v>1050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1050</v>
      </c>
    </row>
    <row r="50" spans="1:58" ht="1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461</v>
      </c>
      <c r="D97" s="167">
        <v>461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591</v>
      </c>
      <c r="L97" s="167">
        <v>591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1050</v>
      </c>
      <c r="AO97" s="174">
        <v>1050</v>
      </c>
      <c r="AP97" s="175">
        <v>1050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1050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1040</v>
      </c>
      <c r="AO98" s="97">
        <v>1040</v>
      </c>
      <c r="AP98" s="98">
        <v>1040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1040</v>
      </c>
    </row>
    <row r="99" spans="1:58" ht="1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530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580</v>
      </c>
      <c r="AN99" s="97">
        <v>1030</v>
      </c>
      <c r="AO99" s="97">
        <v>1030</v>
      </c>
      <c r="AP99" s="98">
        <v>1030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1030</v>
      </c>
    </row>
    <row r="100" spans="1:58" ht="15.7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505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555</v>
      </c>
      <c r="AN100" s="104">
        <v>1005</v>
      </c>
      <c r="AO100" s="104">
        <v>1005</v>
      </c>
      <c r="AP100" s="105">
        <v>1005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1005</v>
      </c>
    </row>
    <row r="101" spans="1:58" ht="15.7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460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510</v>
      </c>
      <c r="AN101" s="90">
        <v>960</v>
      </c>
      <c r="AO101" s="90">
        <v>960</v>
      </c>
      <c r="AP101" s="91">
        <v>960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960</v>
      </c>
    </row>
    <row r="102" spans="1:58" ht="1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445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495</v>
      </c>
      <c r="AN102" s="97">
        <v>945</v>
      </c>
      <c r="AO102" s="97">
        <v>945</v>
      </c>
      <c r="AP102" s="98">
        <v>945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945</v>
      </c>
    </row>
    <row r="103" spans="1:58" ht="1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425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475</v>
      </c>
      <c r="AN103" s="97">
        <v>925</v>
      </c>
      <c r="AO103" s="97">
        <v>925</v>
      </c>
      <c r="AP103" s="98">
        <v>925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925</v>
      </c>
    </row>
    <row r="104" spans="1:58" ht="15.7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395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445</v>
      </c>
      <c r="AN104" s="104">
        <v>895</v>
      </c>
      <c r="AO104" s="104">
        <v>895</v>
      </c>
      <c r="AP104" s="105">
        <v>895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895</v>
      </c>
    </row>
    <row r="105" spans="1:58" ht="15.75" thickTop="1">
      <c r="A105" s="1">
        <v>23</v>
      </c>
      <c r="B105" s="24">
        <v>93</v>
      </c>
      <c r="C105" s="3">
        <v>461</v>
      </c>
      <c r="D105" s="3">
        <v>461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591</v>
      </c>
      <c r="L105" s="3">
        <v>591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360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410</v>
      </c>
      <c r="AN105" s="90">
        <v>860</v>
      </c>
      <c r="AO105" s="90">
        <v>860</v>
      </c>
      <c r="AP105" s="91">
        <v>860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860</v>
      </c>
    </row>
    <row r="106" spans="1:58" ht="1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335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385</v>
      </c>
      <c r="AN106" s="97">
        <v>835</v>
      </c>
      <c r="AO106" s="97">
        <v>835</v>
      </c>
      <c r="AP106" s="98">
        <v>835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835</v>
      </c>
    </row>
    <row r="107" spans="1:58" ht="1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300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350</v>
      </c>
      <c r="AN107" s="97">
        <v>800</v>
      </c>
      <c r="AO107" s="97">
        <v>800</v>
      </c>
      <c r="AP107" s="98">
        <v>800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800</v>
      </c>
    </row>
    <row r="108" spans="1:58" ht="15.7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270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320</v>
      </c>
      <c r="AN108" s="104">
        <v>770</v>
      </c>
      <c r="AO108" s="104">
        <v>770</v>
      </c>
      <c r="AP108" s="105">
        <v>770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770</v>
      </c>
    </row>
    <row r="109" spans="1:58" ht="15.75" thickTop="1">
      <c r="A109" s="263" t="s">
        <v>91</v>
      </c>
      <c r="B109" s="264"/>
      <c r="C109" s="110">
        <f>SUM(C13:C108)/4000</f>
        <v>11.064</v>
      </c>
      <c r="D109" s="111">
        <f aca="true" t="shared" si="0" ref="D109:O109">SUM(D13:D108)/4000</f>
        <v>11.064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14.184</v>
      </c>
      <c r="L109" s="114">
        <f t="shared" si="0"/>
        <v>14.184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10.30375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10.30375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10.52375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11.72375</v>
      </c>
      <c r="AN109" s="120">
        <f t="shared" si="1"/>
        <v>22.0275</v>
      </c>
      <c r="AO109" s="120">
        <f t="shared" si="1"/>
        <v>22.0275</v>
      </c>
      <c r="AP109" s="120">
        <f t="shared" si="1"/>
        <v>22.0275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22.0275</v>
      </c>
    </row>
    <row r="110" spans="1:58" ht="15">
      <c r="A110" s="214" t="s">
        <v>92</v>
      </c>
      <c r="B110" s="215"/>
      <c r="C110" s="123">
        <f>MAX(C13:C108)</f>
        <v>461</v>
      </c>
      <c r="D110" s="124">
        <f aca="true" t="shared" si="2" ref="D110:O110">MAX(D13:D108)</f>
        <v>461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591</v>
      </c>
      <c r="L110" s="127">
        <f t="shared" si="2"/>
        <v>591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218" t="s">
        <v>93</v>
      </c>
      <c r="B111" s="219"/>
      <c r="C111" s="133">
        <f>MIN(C13:C108)</f>
        <v>461</v>
      </c>
      <c r="D111" s="134">
        <f aca="true" t="shared" si="4" ref="D111:O111">MIN(D13:D108)</f>
        <v>461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591</v>
      </c>
      <c r="L111" s="137">
        <f t="shared" si="4"/>
        <v>591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620</v>
      </c>
      <c r="AO111" s="23">
        <f t="shared" si="5"/>
        <v>620</v>
      </c>
      <c r="AP111" s="23">
        <f t="shared" si="5"/>
        <v>620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2022-12-13T06:54:01Z</dcterms:modified>
  <cp:category/>
  <cp:version/>
  <cp:contentType/>
  <cp:contentStatus/>
</cp:coreProperties>
</file>